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515" activeTab="0"/>
  </bookViews>
  <sheets>
    <sheet name="Data" sheetId="1" r:id="rId1"/>
    <sheet name="Definitions" sheetId="2" r:id="rId2"/>
  </sheets>
  <definedNames>
    <definedName name="_xlnm.Print_Area" localSheetId="0">'Data'!$A$1:$P$16</definedName>
  </definedNames>
  <calcPr fullCalcOnLoad="1"/>
</workbook>
</file>

<file path=xl/sharedStrings.xml><?xml version="1.0" encoding="utf-8"?>
<sst xmlns="http://schemas.openxmlformats.org/spreadsheetml/2006/main" count="36" uniqueCount="32">
  <si>
    <t>Fall 2005</t>
  </si>
  <si>
    <t>Fall 2004</t>
  </si>
  <si>
    <t># Of Total Test Takers</t>
  </si>
  <si>
    <t>Mean Of English Scores</t>
  </si>
  <si>
    <t xml:space="preserve">Mean Of Reading Scores </t>
  </si>
  <si>
    <t>Mean Of Math Scores</t>
  </si>
  <si>
    <t xml:space="preserve">Mean Of Science Scores </t>
  </si>
  <si>
    <t xml:space="preserve">Mean Of ACT Total Scores </t>
  </si>
  <si>
    <t>By Average ACT Scores</t>
  </si>
  <si>
    <t>National Mean of ACT Total Scores</t>
  </si>
  <si>
    <t>ACT Scores/Headcount</t>
  </si>
  <si>
    <t>Fall 2007</t>
  </si>
  <si>
    <t>Fall 2006</t>
  </si>
  <si>
    <t>First-Time Freshmen</t>
  </si>
  <si>
    <t>West Virginia University - Main Campus</t>
  </si>
  <si>
    <t>Click here to go to data table</t>
  </si>
  <si>
    <t>Click here to see notes, definitions, and source</t>
  </si>
  <si>
    <t xml:space="preserve">Source:  </t>
  </si>
  <si>
    <r>
      <t>First-Time Freshmen</t>
    </r>
    <r>
      <rPr>
        <sz val="10"/>
        <rFont val="Arial"/>
        <family val="2"/>
      </rPr>
      <t xml:space="preserve"> - An entering freshman who has not previously attended any college.  Includes students enrolled in the Fall Semester who attended college for the first-time in the preceding summer.  Also includes students who entered with advanced standing (that is, with college credits) at the freshman level.</t>
    </r>
  </si>
  <si>
    <t>Fall 2008</t>
  </si>
  <si>
    <t>Fall 2009</t>
  </si>
  <si>
    <t>Fall 2010</t>
  </si>
  <si>
    <t>Fall 2011</t>
  </si>
  <si>
    <t>Fall 2012</t>
  </si>
  <si>
    <t>Fall 2013</t>
  </si>
  <si>
    <t>Fall 2014</t>
  </si>
  <si>
    <t>Fall 2015</t>
  </si>
  <si>
    <t>Fall 2016</t>
  </si>
  <si>
    <t>Dashboard Queries/Final First Timers Workbook Queries/First-Time Freshmen</t>
  </si>
  <si>
    <t>Fall 2017</t>
  </si>
  <si>
    <t>Fall 2018</t>
  </si>
  <si>
    <t>Fall 2004 - Fall 2018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</si>
</sst>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color indexed="9"/>
      <name val="Arial"/>
      <family val="2"/>
    </font>
    <font>
      <b/>
      <i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4" fillId="0" borderId="0" xfId="0" applyNumberFormat="1" applyFont="1" applyFill="1" applyBorder="1" applyAlignment="1" applyProtection="1">
      <alignment/>
      <protection/>
    </xf>
    <xf numFmtId="0" fontId="1" fillId="0" borderId="0" xfId="42" applyFont="1" applyAlignment="1">
      <alignment horizontal="left" vertical="center"/>
      <protection/>
    </xf>
    <xf numFmtId="0" fontId="0" fillId="0" borderId="0" xfId="42" applyFont="1" applyAlignment="1">
      <alignment horizontal="center" vertical="center"/>
      <protection/>
    </xf>
    <xf numFmtId="0" fontId="5" fillId="0" borderId="0" xfId="42" applyNumberFormat="1" applyFont="1" applyFill="1" applyBorder="1" applyAlignment="1" applyProtection="1">
      <alignment vertical="center"/>
      <protection/>
    </xf>
    <xf numFmtId="0" fontId="4" fillId="0" borderId="0" xfId="42" applyNumberFormat="1" applyFont="1" applyFill="1" applyBorder="1" applyAlignment="1" applyProtection="1">
      <alignment vertical="center"/>
      <protection/>
    </xf>
    <xf numFmtId="0" fontId="0" fillId="0" borderId="0" xfId="42" applyNumberFormat="1" applyFont="1" applyFill="1" applyBorder="1" applyAlignment="1" applyProtection="1">
      <alignment vertical="center"/>
      <protection/>
    </xf>
    <xf numFmtId="0" fontId="5" fillId="0" borderId="0" xfId="42" applyNumberFormat="1" applyFont="1" applyFill="1" applyBorder="1" applyAlignment="1" applyProtection="1">
      <alignment horizontal="left" vertical="center"/>
      <protection/>
    </xf>
    <xf numFmtId="0" fontId="0" fillId="0" borderId="0" xfId="42" applyNumberFormat="1" applyFont="1" applyFill="1" applyBorder="1" applyAlignment="1" applyProtection="1">
      <alignment horizontal="left" vertical="center"/>
      <protection/>
    </xf>
    <xf numFmtId="0" fontId="6" fillId="33" borderId="10" xfId="42" applyNumberFormat="1" applyFont="1" applyFill="1" applyBorder="1" applyAlignment="1" applyProtection="1">
      <alignment horizontal="left" vertical="center"/>
      <protection/>
    </xf>
    <xf numFmtId="0" fontId="6" fillId="33" borderId="11" xfId="42" applyNumberFormat="1" applyFont="1" applyFill="1" applyBorder="1" applyAlignment="1" applyProtection="1">
      <alignment horizontal="left" vertical="center"/>
      <protection/>
    </xf>
    <xf numFmtId="0" fontId="1" fillId="0" borderId="0" xfId="42" applyNumberFormat="1" applyFont="1" applyFill="1" applyBorder="1" applyAlignment="1" applyProtection="1">
      <alignment horizontal="left" vertical="center"/>
      <protection/>
    </xf>
    <xf numFmtId="0" fontId="0" fillId="0" borderId="0" xfId="42" applyNumberFormat="1" applyFont="1" applyFill="1" applyBorder="1" applyAlignment="1" applyProtection="1">
      <alignment/>
      <protection/>
    </xf>
    <xf numFmtId="0" fontId="7" fillId="0" borderId="0" xfId="50" applyNumberFormat="1" applyFill="1" applyBorder="1" applyAlignment="1" applyProtection="1">
      <alignment horizontal="left" vertical="center"/>
      <protection/>
    </xf>
    <xf numFmtId="0" fontId="7" fillId="0" borderId="0" xfId="50" applyNumberFormat="1" applyFont="1" applyFill="1" applyBorder="1" applyAlignment="1" applyProtection="1">
      <alignment/>
      <protection/>
    </xf>
    <xf numFmtId="0" fontId="10" fillId="0" borderId="0" xfId="42" applyNumberFormat="1" applyFont="1" applyFill="1" applyBorder="1" applyAlignment="1" applyProtection="1">
      <alignment horizontal="left" vertical="center"/>
      <protection/>
    </xf>
    <xf numFmtId="164" fontId="0" fillId="34" borderId="12" xfId="42" applyNumberFormat="1" applyFont="1" applyFill="1" applyBorder="1" applyAlignment="1" applyProtection="1">
      <alignment horizontal="center" vertical="center"/>
      <protection/>
    </xf>
    <xf numFmtId="164" fontId="1" fillId="34" borderId="12" xfId="42" applyNumberFormat="1" applyFont="1" applyFill="1" applyBorder="1" applyAlignment="1" applyProtection="1">
      <alignment horizontal="center" vertical="center"/>
      <protection/>
    </xf>
    <xf numFmtId="164" fontId="1" fillId="34" borderId="13" xfId="42" applyNumberFormat="1" applyFont="1" applyFill="1" applyBorder="1" applyAlignment="1" applyProtection="1">
      <alignment horizontal="center" vertical="center"/>
      <protection/>
    </xf>
    <xf numFmtId="0" fontId="6" fillId="33" borderId="14" xfId="42" applyNumberFormat="1" applyFont="1" applyFill="1" applyBorder="1" applyAlignment="1" applyProtection="1">
      <alignment horizontal="center" vertical="center" wrapText="1"/>
      <protection/>
    </xf>
    <xf numFmtId="0" fontId="11" fillId="33" borderId="15" xfId="42" applyNumberFormat="1" applyFont="1" applyFill="1" applyBorder="1" applyAlignment="1" applyProtection="1">
      <alignment horizontal="left" vertical="center"/>
      <protection/>
    </xf>
    <xf numFmtId="0" fontId="12" fillId="0" borderId="0" xfId="42" applyNumberFormat="1" applyFont="1" applyFill="1" applyBorder="1" applyAlignment="1" applyProtection="1">
      <alignment/>
      <protection/>
    </xf>
    <xf numFmtId="0" fontId="1" fillId="22" borderId="11" xfId="42" applyNumberFormat="1" applyFont="1" applyFill="1" applyBorder="1" applyAlignment="1" applyProtection="1">
      <alignment horizontal="left" vertical="center"/>
      <protection/>
    </xf>
    <xf numFmtId="3" fontId="1" fillId="22" borderId="12" xfId="42" applyNumberFormat="1" applyFont="1" applyFill="1" applyBorder="1" applyAlignment="1" applyProtection="1">
      <alignment horizontal="center" vertical="center"/>
      <protection/>
    </xf>
    <xf numFmtId="0" fontId="10" fillId="0" borderId="0" xfId="42" applyNumberFormat="1" applyFont="1" applyFill="1" applyBorder="1" applyAlignment="1" applyProtection="1">
      <alignment wrapText="1"/>
      <protection/>
    </xf>
    <xf numFmtId="0" fontId="0" fillId="0" borderId="0" xfId="42" applyNumberFormat="1" applyFont="1" applyFill="1" applyBorder="1" applyAlignment="1" applyProtection="1">
      <alignment wrapText="1"/>
      <protection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Explanatory Text" xfId="43"/>
    <cellStyle name="Followed Hyperlink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3399"/>
      </a:accent1>
      <a:accent2>
        <a:srgbClr val="FFCC00"/>
      </a:accent2>
      <a:accent3>
        <a:srgbClr val="FFFFCC"/>
      </a:accent3>
      <a:accent4>
        <a:srgbClr val="7C5F9F"/>
      </a:accent4>
      <a:accent5>
        <a:srgbClr val="333399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</sheetPr>
  <dimension ref="A1:P16"/>
  <sheetViews>
    <sheetView showGridLines="0" tabSelected="1" zoomScalePageLayoutView="0" workbookViewId="0" topLeftCell="A1">
      <selection activeCell="C21" sqref="C21"/>
    </sheetView>
  </sheetViews>
  <sheetFormatPr defaultColWidth="9.140625" defaultRowHeight="15"/>
  <cols>
    <col min="1" max="1" width="29.28125" style="7" customWidth="1"/>
    <col min="2" max="16" width="5.7109375" style="5" customWidth="1"/>
    <col min="17" max="16384" width="9.140625" style="5" customWidth="1"/>
  </cols>
  <sheetData>
    <row r="1" s="4" customFormat="1" ht="15.75">
      <c r="A1" s="6" t="s">
        <v>14</v>
      </c>
    </row>
    <row r="2" s="4" customFormat="1" ht="15">
      <c r="A2" s="14" t="s">
        <v>13</v>
      </c>
    </row>
    <row r="3" s="3" customFormat="1" ht="15.75">
      <c r="A3" s="10" t="s">
        <v>8</v>
      </c>
    </row>
    <row r="4" s="4" customFormat="1" ht="15">
      <c r="A4" s="10" t="s">
        <v>31</v>
      </c>
    </row>
    <row r="5" s="4" customFormat="1" ht="15"/>
    <row r="6" s="4" customFormat="1" ht="16.5" thickBot="1">
      <c r="A6" s="6"/>
    </row>
    <row r="7" spans="1:16" ht="25.5">
      <c r="A7" s="8" t="s">
        <v>10</v>
      </c>
      <c r="B7" s="18" t="s">
        <v>30</v>
      </c>
      <c r="C7" s="18" t="s">
        <v>29</v>
      </c>
      <c r="D7" s="18" t="s">
        <v>27</v>
      </c>
      <c r="E7" s="18" t="s">
        <v>26</v>
      </c>
      <c r="F7" s="18" t="s">
        <v>25</v>
      </c>
      <c r="G7" s="18" t="s">
        <v>24</v>
      </c>
      <c r="H7" s="18" t="s">
        <v>23</v>
      </c>
      <c r="I7" s="18" t="s">
        <v>22</v>
      </c>
      <c r="J7" s="18" t="s">
        <v>21</v>
      </c>
      <c r="K7" s="18" t="s">
        <v>20</v>
      </c>
      <c r="L7" s="18" t="s">
        <v>19</v>
      </c>
      <c r="M7" s="18" t="s">
        <v>11</v>
      </c>
      <c r="N7" s="18" t="s">
        <v>12</v>
      </c>
      <c r="O7" s="18" t="s">
        <v>0</v>
      </c>
      <c r="P7" s="18" t="s">
        <v>1</v>
      </c>
    </row>
    <row r="8" spans="1:16" ht="17.25" customHeight="1">
      <c r="A8" s="21" t="s">
        <v>2</v>
      </c>
      <c r="B8" s="22">
        <f>1675+1413</f>
        <v>3088</v>
      </c>
      <c r="C8" s="22">
        <v>3364</v>
      </c>
      <c r="D8" s="22">
        <f>1744+1628</f>
        <v>3372</v>
      </c>
      <c r="E8" s="22">
        <v>2824</v>
      </c>
      <c r="F8" s="22">
        <v>2750</v>
      </c>
      <c r="G8" s="22">
        <v>2751</v>
      </c>
      <c r="H8" s="22">
        <v>2692</v>
      </c>
      <c r="I8" s="22">
        <v>2729</v>
      </c>
      <c r="J8" s="22">
        <v>2638</v>
      </c>
      <c r="K8" s="22">
        <v>2464</v>
      </c>
      <c r="L8" s="22">
        <v>2651</v>
      </c>
      <c r="M8" s="22">
        <v>2337</v>
      </c>
      <c r="N8" s="22">
        <v>2304</v>
      </c>
      <c r="O8" s="22">
        <v>2200</v>
      </c>
      <c r="P8" s="22">
        <v>2253</v>
      </c>
    </row>
    <row r="9" spans="1:16" ht="17.25" customHeight="1">
      <c r="A9" s="9" t="s">
        <v>3</v>
      </c>
      <c r="B9" s="15">
        <v>23.9</v>
      </c>
      <c r="C9" s="15">
        <v>23.7</v>
      </c>
      <c r="D9" s="15">
        <v>23.7</v>
      </c>
      <c r="E9" s="15">
        <v>23.8</v>
      </c>
      <c r="F9" s="15">
        <v>23.5</v>
      </c>
      <c r="G9" s="15">
        <v>23.4</v>
      </c>
      <c r="H9" s="15">
        <v>23.5</v>
      </c>
      <c r="I9" s="15">
        <v>23.6</v>
      </c>
      <c r="J9" s="15">
        <v>23.6</v>
      </c>
      <c r="K9" s="15">
        <v>23.5</v>
      </c>
      <c r="L9" s="15">
        <v>23.5</v>
      </c>
      <c r="M9" s="15">
        <v>23.6</v>
      </c>
      <c r="N9" s="15">
        <v>23.2</v>
      </c>
      <c r="O9" s="15">
        <v>23.2</v>
      </c>
      <c r="P9" s="15">
        <v>23.1</v>
      </c>
    </row>
    <row r="10" spans="1:16" ht="17.25" customHeight="1">
      <c r="A10" s="9" t="s">
        <v>4</v>
      </c>
      <c r="B10" s="15">
        <v>25.4</v>
      </c>
      <c r="C10" s="15">
        <v>25.1</v>
      </c>
      <c r="D10" s="15">
        <v>25.1</v>
      </c>
      <c r="E10" s="15">
        <v>24.9</v>
      </c>
      <c r="F10" s="15">
        <v>24.6</v>
      </c>
      <c r="G10" s="15">
        <v>24.4</v>
      </c>
      <c r="H10" s="15">
        <v>24.4</v>
      </c>
      <c r="I10" s="15">
        <v>24.5</v>
      </c>
      <c r="J10" s="15">
        <v>24.3</v>
      </c>
      <c r="K10" s="15">
        <v>24.5</v>
      </c>
      <c r="L10" s="15">
        <v>24.3</v>
      </c>
      <c r="M10" s="15">
        <v>24.3</v>
      </c>
      <c r="N10" s="15">
        <v>23.9</v>
      </c>
      <c r="O10" s="15">
        <v>23.9</v>
      </c>
      <c r="P10" s="15">
        <v>23.9</v>
      </c>
    </row>
    <row r="11" spans="1:16" ht="17.25" customHeight="1">
      <c r="A11" s="9" t="s">
        <v>5</v>
      </c>
      <c r="B11" s="15">
        <v>23.2</v>
      </c>
      <c r="C11" s="15">
        <v>22.9</v>
      </c>
      <c r="D11" s="15">
        <v>23.1</v>
      </c>
      <c r="E11" s="15">
        <v>22.9</v>
      </c>
      <c r="F11" s="15">
        <v>22.8</v>
      </c>
      <c r="G11" s="15">
        <v>22.6</v>
      </c>
      <c r="H11" s="15">
        <v>22.6</v>
      </c>
      <c r="I11" s="15">
        <v>22.5</v>
      </c>
      <c r="J11" s="15">
        <v>22.4</v>
      </c>
      <c r="K11" s="15">
        <v>22.3</v>
      </c>
      <c r="L11" s="15">
        <v>22.4</v>
      </c>
      <c r="M11" s="15">
        <v>22.3</v>
      </c>
      <c r="N11" s="15">
        <v>22</v>
      </c>
      <c r="O11" s="15">
        <v>21.9</v>
      </c>
      <c r="P11" s="15">
        <v>21.9</v>
      </c>
    </row>
    <row r="12" spans="1:16" ht="17.25" customHeight="1">
      <c r="A12" s="9" t="s">
        <v>6</v>
      </c>
      <c r="B12" s="15">
        <v>24.2</v>
      </c>
      <c r="C12" s="15">
        <v>24</v>
      </c>
      <c r="D12" s="15">
        <v>24.1</v>
      </c>
      <c r="E12" s="15">
        <v>23.9</v>
      </c>
      <c r="F12" s="15">
        <v>23.8</v>
      </c>
      <c r="G12" s="15">
        <v>23.6</v>
      </c>
      <c r="H12" s="15">
        <v>23.4</v>
      </c>
      <c r="I12" s="15">
        <v>23.5</v>
      </c>
      <c r="J12" s="15">
        <v>23.3</v>
      </c>
      <c r="K12" s="15">
        <v>23.3</v>
      </c>
      <c r="L12" s="15">
        <v>23.2</v>
      </c>
      <c r="M12" s="15">
        <v>23.1</v>
      </c>
      <c r="N12" s="15">
        <v>22.8</v>
      </c>
      <c r="O12" s="15">
        <v>22.9</v>
      </c>
      <c r="P12" s="15">
        <v>22.7</v>
      </c>
    </row>
    <row r="13" spans="1:16" ht="17.25" customHeight="1">
      <c r="A13" s="9" t="s">
        <v>7</v>
      </c>
      <c r="B13" s="16">
        <v>24.3</v>
      </c>
      <c r="C13" s="16">
        <v>24.1</v>
      </c>
      <c r="D13" s="16">
        <v>23.8</v>
      </c>
      <c r="E13" s="16">
        <v>24</v>
      </c>
      <c r="F13" s="16">
        <v>23.8</v>
      </c>
      <c r="G13" s="16">
        <v>23.7</v>
      </c>
      <c r="H13" s="16">
        <v>23.6</v>
      </c>
      <c r="I13" s="16">
        <v>23.7</v>
      </c>
      <c r="J13" s="16">
        <v>23.6</v>
      </c>
      <c r="K13" s="16">
        <v>23.6</v>
      </c>
      <c r="L13" s="16">
        <v>23.5</v>
      </c>
      <c r="M13" s="16">
        <v>23.5</v>
      </c>
      <c r="N13" s="16">
        <v>23.2</v>
      </c>
      <c r="O13" s="16">
        <v>23.1</v>
      </c>
      <c r="P13" s="16">
        <v>23</v>
      </c>
    </row>
    <row r="14" spans="1:16" ht="15" customHeight="1" thickBot="1">
      <c r="A14" s="19" t="s">
        <v>9</v>
      </c>
      <c r="B14" s="17">
        <v>21.1</v>
      </c>
      <c r="C14" s="17">
        <v>21</v>
      </c>
      <c r="D14" s="17">
        <v>21</v>
      </c>
      <c r="E14" s="17">
        <v>21</v>
      </c>
      <c r="F14" s="17">
        <v>21</v>
      </c>
      <c r="G14" s="17">
        <v>20.9</v>
      </c>
      <c r="H14" s="17">
        <v>21.1</v>
      </c>
      <c r="I14" s="17">
        <v>21.1</v>
      </c>
      <c r="J14" s="17">
        <v>21</v>
      </c>
      <c r="K14" s="17">
        <v>21.1</v>
      </c>
      <c r="L14" s="17">
        <v>21.1</v>
      </c>
      <c r="M14" s="17">
        <v>21.2</v>
      </c>
      <c r="N14" s="17">
        <v>21.1</v>
      </c>
      <c r="O14" s="17">
        <v>20.9</v>
      </c>
      <c r="P14" s="17">
        <v>20.9</v>
      </c>
    </row>
    <row r="15" spans="1:16" ht="12.7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ht="12.75">
      <c r="A16" s="12" t="s">
        <v>16</v>
      </c>
    </row>
  </sheetData>
  <sheetProtection/>
  <hyperlinks>
    <hyperlink ref="A16" location="Definitions!A1" display="Click here to see notes, definitions, and source"/>
  </hyperlinks>
  <printOptions horizontalCentered="1"/>
  <pageMargins left="0.4" right="0.4" top="0.7" bottom="0.74" header="0.55" footer="0.6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K28"/>
  <sheetViews>
    <sheetView showGridLines="0" zoomScalePageLayoutView="0" workbookViewId="0" topLeftCell="A1">
      <selection activeCell="A5" sqref="A5"/>
    </sheetView>
  </sheetViews>
  <sheetFormatPr defaultColWidth="9.140625" defaultRowHeight="15"/>
  <cols>
    <col min="1" max="16384" width="9.140625" style="11" customWidth="1"/>
  </cols>
  <sheetData>
    <row r="1" ht="15.75">
      <c r="A1" s="6" t="s">
        <v>14</v>
      </c>
    </row>
    <row r="2" ht="15">
      <c r="A2" s="14" t="s">
        <v>13</v>
      </c>
    </row>
    <row r="3" ht="12.75">
      <c r="A3" s="10" t="s">
        <v>8</v>
      </c>
    </row>
    <row r="4" ht="12.75">
      <c r="A4" s="10" t="s">
        <v>31</v>
      </c>
    </row>
    <row r="11" spans="1:11" ht="45" customHeight="1">
      <c r="A11" s="23" t="s">
        <v>18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</row>
    <row r="23" ht="12.75">
      <c r="A23" s="11" t="s">
        <v>17</v>
      </c>
    </row>
    <row r="26" spans="1:3" ht="12.75">
      <c r="A26" s="13" t="s">
        <v>15</v>
      </c>
      <c r="B26" s="13"/>
      <c r="C26" s="13"/>
    </row>
    <row r="28" ht="12.75">
      <c r="A28" s="20" t="s">
        <v>28</v>
      </c>
    </row>
  </sheetData>
  <sheetProtection/>
  <mergeCells count="1">
    <mergeCell ref="A11:K11"/>
  </mergeCells>
  <hyperlinks>
    <hyperlink ref="A26:C26" location="Data!A1" display="Click here to go to data table"/>
  </hyperlink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Deborah Wilson</dc:creator>
  <cp:keywords/>
  <dc:description/>
  <cp:lastModifiedBy>Deborah Wilson </cp:lastModifiedBy>
  <cp:lastPrinted>2018-12-04T15:12:11Z</cp:lastPrinted>
  <dcterms:created xsi:type="dcterms:W3CDTF">2008-02-25T18:26:24Z</dcterms:created>
  <dcterms:modified xsi:type="dcterms:W3CDTF">2019-01-07T19:54:32Z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