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65" windowHeight="11565" tabRatio="780" activeTab="0"/>
  </bookViews>
  <sheets>
    <sheet name="Contents" sheetId="1" r:id="rId1"/>
    <sheet name="Classified" sheetId="2" r:id="rId2"/>
    <sheet name="Non-Classified" sheetId="3" r:id="rId3"/>
    <sheet name="Definitions" sheetId="4" r:id="rId4"/>
  </sheets>
  <definedNames>
    <definedName name="_xlnm.Print_Area" localSheetId="1">'Classified'!$A$1:$N$15</definedName>
    <definedName name="_xlnm.Print_Area" localSheetId="3">'Definitions'!$A$1:$F$18</definedName>
    <definedName name="_xlnm.Print_Area" localSheetId="2">'Non-Classified'!$A$1:$N$15</definedName>
  </definedNames>
  <calcPr fullCalcOnLoad="1"/>
</workbook>
</file>

<file path=xl/sharedStrings.xml><?xml version="1.0" encoding="utf-8"?>
<sst xmlns="http://schemas.openxmlformats.org/spreadsheetml/2006/main" count="41" uniqueCount="23">
  <si>
    <t>By Status</t>
  </si>
  <si>
    <t>Click on Title below</t>
  </si>
  <si>
    <t>Contents</t>
  </si>
  <si>
    <t>Classified</t>
  </si>
  <si>
    <t>Non-Classified Staff</t>
  </si>
  <si>
    <t>Definitions</t>
  </si>
  <si>
    <t>Distribution of Classified Staff &amp; Non-Classified Staff</t>
  </si>
  <si>
    <t>Distribution of Classified Staff</t>
  </si>
  <si>
    <t>Classified Staff</t>
  </si>
  <si>
    <t>Distribution of Non-Classified Staff</t>
  </si>
  <si>
    <t>Non-Classified</t>
  </si>
  <si>
    <t>West Virginia University - PSC</t>
  </si>
  <si>
    <t>Full-time</t>
  </si>
  <si>
    <t>Part-time</t>
  </si>
  <si>
    <t>Total</t>
  </si>
  <si>
    <t>Notes, definitions, and sources</t>
  </si>
  <si>
    <t>PSC_CL_Dis_Status F2011-WB.xls</t>
  </si>
  <si>
    <t>Status</t>
  </si>
  <si>
    <t>SOURCE: HEPC Personnel Submission</t>
  </si>
  <si>
    <t>Employees are considered Full Time if they have a 9 month or greater appointment and</t>
  </si>
  <si>
    <t>their Annualized FTE*12/Months Worked = 1</t>
  </si>
  <si>
    <t>1.1.b Rank by Location and Status.dis</t>
  </si>
  <si>
    <t>Fall 2007 - 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</si>
</sst>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48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gray125">
        <bgColor theme="6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37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53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4" fillId="33" borderId="0" xfId="0" applyFont="1" applyFill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4" xfId="53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/>
    </xf>
    <xf numFmtId="37" fontId="0" fillId="1" borderId="1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37" fontId="0" fillId="0" borderId="15" xfId="0" applyNumberFormat="1" applyFont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 wrapText="1"/>
    </xf>
    <xf numFmtId="37" fontId="3" fillId="22" borderId="18" xfId="0" applyNumberFormat="1" applyFont="1" applyFill="1" applyBorder="1" applyAlignment="1">
      <alignment horizontal="center" vertical="center"/>
    </xf>
    <xf numFmtId="37" fontId="3" fillId="35" borderId="18" xfId="0" applyNumberFormat="1" applyFont="1" applyFill="1" applyBorder="1" applyAlignment="1">
      <alignment horizontal="center" vertical="center"/>
    </xf>
    <xf numFmtId="37" fontId="3" fillId="22" borderId="19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33" borderId="0" xfId="53" applyFill="1" applyAlignment="1" applyProtection="1">
      <alignment/>
      <protection/>
    </xf>
    <xf numFmtId="0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11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.140625" style="10" customWidth="1"/>
    <col min="2" max="2" width="29.7109375" style="10" customWidth="1"/>
    <col min="3" max="16384" width="9.140625" style="10" customWidth="1"/>
  </cols>
  <sheetData>
    <row r="1" spans="1:6" ht="15.75">
      <c r="A1" s="41" t="s">
        <v>11</v>
      </c>
      <c r="B1" s="41"/>
      <c r="C1" s="9"/>
      <c r="D1" s="9"/>
      <c r="E1" s="9"/>
      <c r="F1" s="9"/>
    </row>
    <row r="2" spans="1:6" ht="15">
      <c r="A2" s="25" t="s">
        <v>6</v>
      </c>
      <c r="C2" s="9"/>
      <c r="D2" s="9"/>
      <c r="E2" s="9"/>
      <c r="F2" s="9"/>
    </row>
    <row r="3" spans="1:6" ht="15">
      <c r="A3" s="11" t="s">
        <v>0</v>
      </c>
      <c r="C3" s="9"/>
      <c r="D3" s="9"/>
      <c r="E3" s="9"/>
      <c r="F3" s="9"/>
    </row>
    <row r="4" spans="1:6" ht="15">
      <c r="A4" s="11" t="s">
        <v>22</v>
      </c>
      <c r="C4" s="9"/>
      <c r="D4" s="9"/>
      <c r="E4" s="9"/>
      <c r="F4" s="9"/>
    </row>
    <row r="5" ht="12.75">
      <c r="A5" s="11"/>
    </row>
    <row r="6" ht="12.75">
      <c r="B6" s="11"/>
    </row>
    <row r="7" ht="15" thickBot="1">
      <c r="B7" s="26" t="s">
        <v>1</v>
      </c>
    </row>
    <row r="8" ht="16.5" customHeight="1">
      <c r="B8" s="29" t="s">
        <v>2</v>
      </c>
    </row>
    <row r="9" spans="2:3" ht="16.5" customHeight="1">
      <c r="B9" s="30" t="s">
        <v>3</v>
      </c>
      <c r="C9" s="11"/>
    </row>
    <row r="10" spans="2:3" ht="16.5" customHeight="1">
      <c r="B10" s="30" t="s">
        <v>4</v>
      </c>
      <c r="C10" s="11"/>
    </row>
    <row r="11" spans="2:3" ht="16.5" customHeight="1" thickBot="1">
      <c r="B11" s="31" t="s">
        <v>5</v>
      </c>
      <c r="C11" s="11"/>
    </row>
  </sheetData>
  <sheetProtection/>
  <mergeCells count="1">
    <mergeCell ref="A1:B1"/>
  </mergeCells>
  <hyperlinks>
    <hyperlink ref="B9" location="Classified!A1" display="Classified"/>
    <hyperlink ref="B10" location="'Non-Classified'!A1" display="Non-Classified"/>
    <hyperlink ref="B11" location="Definitions!A1" display="Definitions"/>
  </hyperlinks>
  <printOptions horizontalCentered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R15"/>
  <sheetViews>
    <sheetView showGridLines="0" zoomScalePageLayoutView="0" workbookViewId="0" topLeftCell="A1">
      <selection activeCell="B7" sqref="B7:M7"/>
    </sheetView>
  </sheetViews>
  <sheetFormatPr defaultColWidth="9.140625" defaultRowHeight="12.75"/>
  <cols>
    <col min="1" max="1" width="10.57421875" style="14" customWidth="1"/>
    <col min="2" max="13" width="7.140625" style="14" customWidth="1"/>
    <col min="14" max="16384" width="9.140625" style="14" customWidth="1"/>
  </cols>
  <sheetData>
    <row r="1" spans="1:13" ht="15.7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3"/>
    </row>
    <row r="2" spans="1:11" s="18" customFormat="1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13"/>
      <c r="L3" s="13"/>
      <c r="M3" s="13"/>
    </row>
    <row r="4" spans="1:13" ht="1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13"/>
      <c r="L4" s="13"/>
      <c r="M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ht="13.5" thickBot="1"/>
    <row r="7" spans="1:14" ht="15" customHeight="1">
      <c r="A7" s="43" t="s">
        <v>17</v>
      </c>
      <c r="B7" s="45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12"/>
    </row>
    <row r="8" spans="1:18" ht="15" customHeight="1">
      <c r="A8" s="44"/>
      <c r="B8" s="28">
        <v>2018</v>
      </c>
      <c r="C8" s="28">
        <v>2017</v>
      </c>
      <c r="D8" s="28">
        <v>2016</v>
      </c>
      <c r="E8" s="28">
        <v>2015</v>
      </c>
      <c r="F8" s="28">
        <v>2014</v>
      </c>
      <c r="G8" s="28">
        <v>2013</v>
      </c>
      <c r="H8" s="28">
        <v>2012</v>
      </c>
      <c r="I8" s="28">
        <v>2011</v>
      </c>
      <c r="J8" s="28">
        <v>2010</v>
      </c>
      <c r="K8" s="28">
        <v>2009</v>
      </c>
      <c r="L8" s="28">
        <v>2008</v>
      </c>
      <c r="M8" s="34">
        <v>2007</v>
      </c>
      <c r="P8" s="15"/>
      <c r="Q8" s="15"/>
      <c r="R8" s="15"/>
    </row>
    <row r="9" spans="1:18" ht="15.75" customHeight="1">
      <c r="A9" s="35" t="s">
        <v>12</v>
      </c>
      <c r="B9" s="3">
        <v>84</v>
      </c>
      <c r="C9" s="3">
        <v>94</v>
      </c>
      <c r="D9" s="3">
        <v>92</v>
      </c>
      <c r="E9" s="3">
        <v>93</v>
      </c>
      <c r="F9" s="3">
        <v>99</v>
      </c>
      <c r="G9" s="33"/>
      <c r="H9" s="3">
        <v>90</v>
      </c>
      <c r="I9" s="3">
        <v>90</v>
      </c>
      <c r="J9" s="3">
        <v>87</v>
      </c>
      <c r="K9" s="3">
        <v>85</v>
      </c>
      <c r="L9" s="3">
        <v>83</v>
      </c>
      <c r="M9" s="36">
        <v>75</v>
      </c>
      <c r="P9" s="15"/>
      <c r="Q9" s="15"/>
      <c r="R9" s="15"/>
    </row>
    <row r="10" spans="1:18" ht="15.75" customHeight="1">
      <c r="A10" s="35" t="s">
        <v>13</v>
      </c>
      <c r="B10" s="3">
        <v>4</v>
      </c>
      <c r="C10" s="3">
        <v>7</v>
      </c>
      <c r="D10" s="3">
        <v>8</v>
      </c>
      <c r="E10" s="3">
        <v>5</v>
      </c>
      <c r="F10" s="3">
        <v>6</v>
      </c>
      <c r="G10" s="33"/>
      <c r="H10" s="3">
        <v>11</v>
      </c>
      <c r="I10" s="3">
        <v>11</v>
      </c>
      <c r="J10" s="3">
        <v>10</v>
      </c>
      <c r="K10" s="3">
        <v>9</v>
      </c>
      <c r="L10" s="3">
        <v>10</v>
      </c>
      <c r="M10" s="36">
        <v>7</v>
      </c>
      <c r="P10" s="15"/>
      <c r="Q10" s="15"/>
      <c r="R10" s="15"/>
    </row>
    <row r="11" spans="1:18" ht="15" customHeight="1" thickBot="1">
      <c r="A11" s="37" t="s">
        <v>14</v>
      </c>
      <c r="B11" s="38">
        <f>SUM(B9:B10)</f>
        <v>88</v>
      </c>
      <c r="C11" s="38">
        <f>SUM(C9:C10)</f>
        <v>101</v>
      </c>
      <c r="D11" s="38">
        <f>SUM(D9:D10)</f>
        <v>100</v>
      </c>
      <c r="E11" s="38">
        <f>SUM(E9:E10)</f>
        <v>98</v>
      </c>
      <c r="F11" s="38">
        <f>SUM(F9:F10)</f>
        <v>105</v>
      </c>
      <c r="G11" s="39"/>
      <c r="H11" s="38">
        <f aca="true" t="shared" si="0" ref="H11:M11">SUM(H9:H10)</f>
        <v>101</v>
      </c>
      <c r="I11" s="38">
        <f t="shared" si="0"/>
        <v>101</v>
      </c>
      <c r="J11" s="38">
        <f t="shared" si="0"/>
        <v>97</v>
      </c>
      <c r="K11" s="38">
        <f t="shared" si="0"/>
        <v>94</v>
      </c>
      <c r="L11" s="38">
        <f t="shared" si="0"/>
        <v>93</v>
      </c>
      <c r="M11" s="40">
        <f t="shared" si="0"/>
        <v>82</v>
      </c>
      <c r="P11" s="15"/>
      <c r="Q11" s="15"/>
      <c r="R11" s="15"/>
    </row>
    <row r="13" spans="1:13" s="17" customFormat="1" ht="12.75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5" spans="1:13" s="17" customFormat="1" ht="12.75">
      <c r="A15" s="16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3">
    <mergeCell ref="A1:L1"/>
    <mergeCell ref="A7:A8"/>
    <mergeCell ref="B7:M7"/>
  </mergeCells>
  <hyperlinks>
    <hyperlink ref="A15:L15" location="Contents!A1" display="Click here to go to Contents"/>
    <hyperlink ref="A13:M13" location="Definitions!A1" display="Click to go to notes, definitions and sources"/>
    <hyperlink ref="K15" location="Contents!A1" display="Click here to go to Contents"/>
    <hyperlink ref="K13" location="Definitions!A1" display="Click to go to notes, definitions and sources"/>
    <hyperlink ref="G15" location="Contents!A1" display="Click here to go to Contents"/>
    <hyperlink ref="G13" location="Definitions!A1" display="Click to go to notes, definitions and sources"/>
    <hyperlink ref="F15" location="Contents!A1" display="Click here to go to Contents"/>
    <hyperlink ref="F13" location="Definitions!A1" display="Click to go to notes, definitions and sources"/>
    <hyperlink ref="E15" location="Contents!A1" display="Click here to go to Contents"/>
    <hyperlink ref="E13" location="Definitions!A1" display="Click to go to notes, definitions and sources"/>
    <hyperlink ref="D15" location="Contents!A1" display="Click here to go to Contents"/>
    <hyperlink ref="D13" location="Definitions!A1" display="Click to go to notes, definitions and sources"/>
    <hyperlink ref="C15" location="Contents!A1" display="Click here to go to Contents"/>
    <hyperlink ref="C13" location="Definitions!A1" display="Click to go to notes, definitions and sources"/>
    <hyperlink ref="B15" location="Contents!A1" display="Click here to go to Contents"/>
    <hyperlink ref="B13" location="Definitions!A1" display="Click to go to notes, definitions and sources"/>
  </hyperlinks>
  <printOptions horizontalCentered="1"/>
  <pageMargins left="0.5" right="0.5" top="0.75" bottom="0.75" header="0.5" footer="0.5"/>
  <pageSetup horizontalDpi="600" verticalDpi="600" orientation="landscape" r:id="rId1"/>
  <ignoredErrors>
    <ignoredError sqref="H11 J11:K11 I11 L11:M11 E11:F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1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4" customWidth="1"/>
    <col min="2" max="13" width="7.140625" style="14" customWidth="1"/>
    <col min="14" max="16384" width="9.140625" style="14" customWidth="1"/>
  </cols>
  <sheetData>
    <row r="1" spans="1:13" ht="15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3"/>
    </row>
    <row r="2" spans="1:11" s="18" customFormat="1" ht="1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13"/>
      <c r="L3" s="13"/>
      <c r="M3" s="13"/>
    </row>
    <row r="4" spans="1:13" ht="1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13"/>
      <c r="L4" s="13"/>
      <c r="M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ht="13.5" thickBot="1"/>
    <row r="7" spans="1:14" ht="15" customHeight="1">
      <c r="A7" s="43" t="s">
        <v>17</v>
      </c>
      <c r="B7" s="45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12"/>
    </row>
    <row r="8" spans="1:18" ht="15" customHeight="1">
      <c r="A8" s="44"/>
      <c r="B8" s="28">
        <v>2018</v>
      </c>
      <c r="C8" s="28">
        <v>2017</v>
      </c>
      <c r="D8" s="28">
        <v>2016</v>
      </c>
      <c r="E8" s="28">
        <v>2015</v>
      </c>
      <c r="F8" s="28">
        <v>2014</v>
      </c>
      <c r="G8" s="28">
        <v>2013</v>
      </c>
      <c r="H8" s="28">
        <v>2012</v>
      </c>
      <c r="I8" s="28">
        <v>2011</v>
      </c>
      <c r="J8" s="28">
        <v>2010</v>
      </c>
      <c r="K8" s="28">
        <v>2009</v>
      </c>
      <c r="L8" s="28">
        <v>2008</v>
      </c>
      <c r="M8" s="34">
        <v>2007</v>
      </c>
      <c r="P8" s="15"/>
      <c r="Q8" s="15"/>
      <c r="R8" s="15"/>
    </row>
    <row r="9" spans="1:18" ht="15.75" customHeight="1">
      <c r="A9" s="35" t="s">
        <v>12</v>
      </c>
      <c r="B9" s="3">
        <v>27</v>
      </c>
      <c r="C9" s="3">
        <v>16</v>
      </c>
      <c r="D9" s="3">
        <v>14</v>
      </c>
      <c r="E9" s="3">
        <v>14</v>
      </c>
      <c r="F9" s="3">
        <v>15</v>
      </c>
      <c r="G9" s="33"/>
      <c r="H9" s="3">
        <v>18</v>
      </c>
      <c r="I9" s="3">
        <v>20</v>
      </c>
      <c r="J9" s="3">
        <v>18</v>
      </c>
      <c r="K9" s="3">
        <v>19</v>
      </c>
      <c r="L9" s="3">
        <v>15</v>
      </c>
      <c r="M9" s="36">
        <v>19</v>
      </c>
      <c r="P9" s="15"/>
      <c r="Q9" s="15"/>
      <c r="R9" s="15"/>
    </row>
    <row r="10" spans="1:18" ht="15.75" customHeight="1">
      <c r="A10" s="35" t="s">
        <v>13</v>
      </c>
      <c r="B10" s="3">
        <v>6</v>
      </c>
      <c r="C10" s="3">
        <v>2</v>
      </c>
      <c r="D10" s="3">
        <v>2</v>
      </c>
      <c r="E10" s="3">
        <v>1</v>
      </c>
      <c r="F10" s="3">
        <v>1</v>
      </c>
      <c r="G10" s="33"/>
      <c r="H10" s="3">
        <v>2</v>
      </c>
      <c r="I10" s="3">
        <v>1</v>
      </c>
      <c r="J10" s="3">
        <v>1</v>
      </c>
      <c r="K10" s="3">
        <v>1</v>
      </c>
      <c r="L10" s="3">
        <v>1</v>
      </c>
      <c r="M10" s="36">
        <v>1</v>
      </c>
      <c r="P10" s="15"/>
      <c r="Q10" s="15"/>
      <c r="R10" s="15"/>
    </row>
    <row r="11" spans="1:18" ht="15" customHeight="1" thickBot="1">
      <c r="A11" s="37" t="s">
        <v>14</v>
      </c>
      <c r="B11" s="38">
        <f>SUM(B9:B10)</f>
        <v>33</v>
      </c>
      <c r="C11" s="38">
        <f>SUM(C9:C10)</f>
        <v>18</v>
      </c>
      <c r="D11" s="38">
        <f>SUM(D9:D10)</f>
        <v>16</v>
      </c>
      <c r="E11" s="38">
        <f>SUM(E9:E10)</f>
        <v>15</v>
      </c>
      <c r="F11" s="38">
        <f>SUM(F9:F10)</f>
        <v>16</v>
      </c>
      <c r="G11" s="39"/>
      <c r="H11" s="38">
        <f aca="true" t="shared" si="0" ref="H11:M11">SUM(H9:H10)</f>
        <v>20</v>
      </c>
      <c r="I11" s="38">
        <f t="shared" si="0"/>
        <v>21</v>
      </c>
      <c r="J11" s="38">
        <f t="shared" si="0"/>
        <v>19</v>
      </c>
      <c r="K11" s="38">
        <f t="shared" si="0"/>
        <v>20</v>
      </c>
      <c r="L11" s="38">
        <f t="shared" si="0"/>
        <v>16</v>
      </c>
      <c r="M11" s="40">
        <f t="shared" si="0"/>
        <v>20</v>
      </c>
      <c r="P11" s="15"/>
      <c r="Q11" s="15"/>
      <c r="R11" s="15"/>
    </row>
    <row r="13" spans="1:13" s="17" customFormat="1" ht="12.75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5" spans="1:13" s="17" customFormat="1" ht="12.75">
      <c r="A15" s="16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3">
    <mergeCell ref="A1:L1"/>
    <mergeCell ref="A7:A8"/>
    <mergeCell ref="B7:M7"/>
  </mergeCells>
  <hyperlinks>
    <hyperlink ref="A15:L15" location="Contents!A1" display="Click here to go to Conents"/>
    <hyperlink ref="A13:M13" location="Definitions!A1" display="Click to go to notes, definitions and sources"/>
    <hyperlink ref="A15:K15" location="Contents!A1" display="Click here to go to Contents"/>
    <hyperlink ref="A13:K13" location="Definitions!A1" display="Click to go to notes, definitions and sources"/>
    <hyperlink ref="K15" location="Contents!A1" display="Click here to go to Contents"/>
    <hyperlink ref="K13" location="Definitions!A1" display="Click to go to notes, definitions and sources"/>
    <hyperlink ref="G15" location="Contents!A1" display="Click here to go to Contents"/>
    <hyperlink ref="G13" location="Definitions!A1" display="Click to go to notes, definitions and sources"/>
    <hyperlink ref="F15" location="Contents!A1" display="Click here to go to Contents"/>
    <hyperlink ref="F13" location="Definitions!A1" display="Click to go to notes, definitions and sources"/>
    <hyperlink ref="E15" location="Contents!A1" display="Click here to go to Contents"/>
    <hyperlink ref="E13" location="Definitions!A1" display="Click to go to notes, definitions and sources"/>
    <hyperlink ref="D15" location="Contents!A1" display="Click here to go to Contents"/>
    <hyperlink ref="D13" location="Definitions!A1" display="Click to go to notes, definitions and sources"/>
    <hyperlink ref="C15" location="Contents!A1" display="Click here to go to Contents"/>
    <hyperlink ref="C13" location="Definitions!A1" display="Click to go to notes, definitions and sources"/>
    <hyperlink ref="B15" location="Contents!A1" display="Click here to go to Contents"/>
    <hyperlink ref="B13" location="Definitions!A1" display="Click to go to notes, definitions and sources"/>
  </hyperlinks>
  <printOptions horizontalCentered="1"/>
  <pageMargins left="0.5" right="0.5" top="0.75" bottom="0.75" header="0.5" footer="0.5"/>
  <pageSetup horizontalDpi="600" verticalDpi="600" orientation="landscape" r:id="rId1"/>
  <ignoredErrors>
    <ignoredError sqref="I11:M11 H11 E11:F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6384" width="9.140625" style="4" customWidth="1"/>
  </cols>
  <sheetData>
    <row r="1" spans="1:7" ht="15.75">
      <c r="A1" s="50" t="s">
        <v>11</v>
      </c>
      <c r="B1" s="50"/>
      <c r="C1" s="50"/>
      <c r="D1" s="50"/>
      <c r="E1" s="21"/>
      <c r="F1" s="1"/>
      <c r="G1" s="1"/>
    </row>
    <row r="2" spans="1:5" s="20" customFormat="1" ht="15">
      <c r="A2" s="32" t="s">
        <v>6</v>
      </c>
      <c r="B2" s="32"/>
      <c r="C2" s="22"/>
      <c r="D2" s="22"/>
      <c r="E2" s="22"/>
    </row>
    <row r="3" spans="1:7" ht="15">
      <c r="A3" s="23" t="s">
        <v>0</v>
      </c>
      <c r="B3" s="23"/>
      <c r="C3" s="21"/>
      <c r="D3" s="21"/>
      <c r="E3" s="21"/>
      <c r="F3" s="1"/>
      <c r="G3" s="1"/>
    </row>
    <row r="4" spans="1:7" ht="15">
      <c r="A4" s="23" t="s">
        <v>22</v>
      </c>
      <c r="B4" s="23"/>
      <c r="C4" s="21"/>
      <c r="D4" s="21"/>
      <c r="E4" s="21"/>
      <c r="F4" s="1"/>
      <c r="G4" s="1"/>
    </row>
    <row r="5" spans="1:7" ht="15">
      <c r="A5" s="23"/>
      <c r="B5" s="23"/>
      <c r="C5" s="21"/>
      <c r="D5" s="21"/>
      <c r="E5" s="21"/>
      <c r="F5" s="1"/>
      <c r="G5" s="1"/>
    </row>
    <row r="6" spans="1:5" ht="12.75">
      <c r="A6" s="24" t="s">
        <v>19</v>
      </c>
      <c r="B6" s="24"/>
      <c r="C6" s="24"/>
      <c r="D6" s="24"/>
      <c r="E6" s="24"/>
    </row>
    <row r="7" ht="12.75">
      <c r="A7" s="4" t="s">
        <v>20</v>
      </c>
    </row>
    <row r="16" spans="1:10" ht="12.75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</row>
    <row r="20" spans="1:3" ht="12.75">
      <c r="A20" s="49" t="s">
        <v>2</v>
      </c>
      <c r="B20" s="49"/>
      <c r="C20" s="49"/>
    </row>
    <row r="22" ht="12.75">
      <c r="A22" s="8" t="s">
        <v>16</v>
      </c>
    </row>
    <row r="23" ht="12.75">
      <c r="A23" s="8" t="s">
        <v>21</v>
      </c>
    </row>
    <row r="24" spans="1:12" ht="12.75">
      <c r="A24" s="6"/>
      <c r="L24" s="7"/>
    </row>
    <row r="26" spans="1:12" ht="12.75">
      <c r="A26" s="8"/>
      <c r="L26" s="7"/>
    </row>
  </sheetData>
  <sheetProtection/>
  <mergeCells count="2">
    <mergeCell ref="A20:C20"/>
    <mergeCell ref="A1:D1"/>
  </mergeCells>
  <hyperlinks>
    <hyperlink ref="A20:C20" location="Contents!A1" display="Click here to go to Contents"/>
  </hyperlinks>
  <printOptions horizontalCentered="1"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AdJoshi</dc:creator>
  <cp:keywords/>
  <dc:description/>
  <cp:lastModifiedBy>Deborah Wilson </cp:lastModifiedBy>
  <cp:lastPrinted>2019-01-29T12:51:21Z</cp:lastPrinted>
  <dcterms:created xsi:type="dcterms:W3CDTF">2007-11-26T18:36:27Z</dcterms:created>
  <dcterms:modified xsi:type="dcterms:W3CDTF">2019-01-29T12:52:15Z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